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i unidad\10.- CURSOS PLATAFORMA\2.- CURSO AUDITOR NCh 2861 - HACCP\4.- DOCUMENTACION ANEXA\"/>
    </mc:Choice>
  </mc:AlternateContent>
  <xr:revisionPtr revIDLastSave="0" documentId="13_ncr:1_{7041B127-98DD-4C06-87D0-CF5ED8407D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3" sheetId="3" r:id="rId1"/>
  </sheets>
  <definedNames>
    <definedName name="_xlnm.Print_Area" localSheetId="0">Hoja3!$B$2:$E$99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5" i="3" l="1"/>
  <c r="D96" i="3" s="1"/>
</calcChain>
</file>

<file path=xl/sharedStrings.xml><?xml version="1.0" encoding="utf-8"?>
<sst xmlns="http://schemas.openxmlformats.org/spreadsheetml/2006/main" count="102" uniqueCount="93">
  <si>
    <t>ASPECTO A EVALUAR</t>
  </si>
  <si>
    <t>PUNTAJE OBTENIDO</t>
  </si>
  <si>
    <t>% DE CUMPLIMIENTO</t>
  </si>
  <si>
    <t>Envases rotulados</t>
  </si>
  <si>
    <t xml:space="preserve">PUNTAJE : </t>
  </si>
  <si>
    <t>N.A :</t>
  </si>
  <si>
    <t>El Parámetro evaluado no aplica</t>
  </si>
  <si>
    <t>1. ASPECTOS DE INFRAESTRUCTURA</t>
  </si>
  <si>
    <t>Limpieza de deslindes</t>
  </si>
  <si>
    <t>Patio recepción</t>
  </si>
  <si>
    <t>Sala de proceso</t>
  </si>
  <si>
    <t>Sala de guarda</t>
  </si>
  <si>
    <t>Caldera</t>
  </si>
  <si>
    <t>Baños</t>
  </si>
  <si>
    <t>Comedor</t>
  </si>
  <si>
    <t>Bodega de productos químicos</t>
  </si>
  <si>
    <t>Pisos de tránsito</t>
  </si>
  <si>
    <t xml:space="preserve">2. LIMPIEZA </t>
  </si>
  <si>
    <t xml:space="preserve">Paredes </t>
  </si>
  <si>
    <t>Pisos</t>
  </si>
  <si>
    <t>Techos</t>
  </si>
  <si>
    <t>Ventanas</t>
  </si>
  <si>
    <t>Puertas</t>
  </si>
  <si>
    <t>Estanques</t>
  </si>
  <si>
    <t>Piping</t>
  </si>
  <si>
    <t>Luminarias</t>
  </si>
  <si>
    <t>Máquinas patio de recepción</t>
  </si>
  <si>
    <t>Máquinas sala de proceso</t>
  </si>
  <si>
    <t>Mangueras</t>
  </si>
  <si>
    <t>Utensilios de limpieza en buena condición y en orden</t>
  </si>
  <si>
    <t>Herramientas en orden</t>
  </si>
  <si>
    <t>3. HIGIENE PERSONAL</t>
  </si>
  <si>
    <t>Verificación de control de registros</t>
  </si>
  <si>
    <t>Verificación de instructivos</t>
  </si>
  <si>
    <t>Entrevista y evaluación personal</t>
  </si>
  <si>
    <t>4. CONTROL DE AGUAS</t>
  </si>
  <si>
    <t>Verificación de monitoreo de agua</t>
  </si>
  <si>
    <t>Verificación de análisis de laboratorio</t>
  </si>
  <si>
    <t>5. CAPACITACION</t>
  </si>
  <si>
    <t>Verificación de calendario de capacitaciones</t>
  </si>
  <si>
    <t>Revisión de competencias del equipo HACCP</t>
  </si>
  <si>
    <t>Entrevista y evaluación de conocimientos de HACCP y BPM</t>
  </si>
  <si>
    <t>6. INSUMOS Y MATERIAS PRIMAS</t>
  </si>
  <si>
    <t>Visita a bodega de insumos</t>
  </si>
  <si>
    <t>Verificación de certificados y fichas técnicas</t>
  </si>
  <si>
    <t>Verificación de cuadernos de campo de proveedores en relación con los días de carencia</t>
  </si>
  <si>
    <t>Revisión ejercicio de trazabilidad para producto propio y externo</t>
  </si>
  <si>
    <t>Verificación de efectividad de Re-call</t>
  </si>
  <si>
    <t>Revisión de la identificación de peligros</t>
  </si>
  <si>
    <t>Identificación de PCC`s</t>
  </si>
  <si>
    <t>Revisión Plan HACCP</t>
  </si>
  <si>
    <t>Revisión del Registro de Control de Recepción</t>
  </si>
  <si>
    <t>Entrevista a personal del equipo HACCP</t>
  </si>
  <si>
    <t>Verificación de reuniones de equipo HACCP</t>
  </si>
  <si>
    <t>Verificación anual de analisis de laboratorio al aceite de oliva de metales pesadosy agroquímicos</t>
  </si>
  <si>
    <t>Verificación de análisis de laboratorio de materia prima en relación a los LMR</t>
  </si>
  <si>
    <t>8. DESPACHO DE PRODUCTO</t>
  </si>
  <si>
    <t>9. SISTEMA DE RECLAMOS</t>
  </si>
  <si>
    <t>Verificación de investigación del caso, reunión del equipo HACCP, conclusión de la investigación y acciones correctivas</t>
  </si>
  <si>
    <t>10. MANTENCIONES PREVENTIVAS DE EQUIPOS</t>
  </si>
  <si>
    <t>Verificación del programa de mantención</t>
  </si>
  <si>
    <t>Verificación del programa de limpieza</t>
  </si>
  <si>
    <t>7. TRAZABILIDAD Y RECALL</t>
  </si>
  <si>
    <t>11. PRODUCCION</t>
  </si>
  <si>
    <t>12. ENVASADO</t>
  </si>
  <si>
    <t>13. VALIDACION Y VERIFICACION SISTEMA HACCP</t>
  </si>
  <si>
    <t>Verificación análisis de laboratorio</t>
  </si>
  <si>
    <t>Verificación analisis de laboratorio</t>
  </si>
  <si>
    <t>Conformidad</t>
  </si>
  <si>
    <t>No conformidad</t>
  </si>
  <si>
    <t>Conformidad parcial con observaciones al parámetro</t>
  </si>
  <si>
    <t>Casilleros</t>
  </si>
  <si>
    <t>Teléfonos de emergencia productos químicos</t>
  </si>
  <si>
    <t>14. MANEJO DE DESECHOS</t>
  </si>
  <si>
    <t>Verificación Lay-out ubicación basureros</t>
  </si>
  <si>
    <t>15. PUNTAJE TOTAL</t>
  </si>
  <si>
    <t>Patio exterior y entorno</t>
  </si>
  <si>
    <t>15. CONTROL DE PLAGAS</t>
  </si>
  <si>
    <t>Verificación Lay-out ubicación trampas</t>
  </si>
  <si>
    <t>Verificación programa anual de control</t>
  </si>
  <si>
    <t>Original</t>
  </si>
  <si>
    <t xml:space="preserve">FECHA: </t>
  </si>
  <si>
    <t xml:space="preserve">Planta: </t>
  </si>
  <si>
    <t>Puntaje</t>
  </si>
  <si>
    <t>Observciones</t>
  </si>
  <si>
    <t>Auditor 1:</t>
  </si>
  <si>
    <t>Auditor 2:</t>
  </si>
  <si>
    <t>Firma:</t>
  </si>
  <si>
    <t>Página: 1 de 2</t>
  </si>
  <si>
    <t>Versión: 00</t>
  </si>
  <si>
    <t>Lista de Chequeo - Verificación                    Plan HACCP</t>
  </si>
  <si>
    <t>Código: X-XXX-00</t>
  </si>
  <si>
    <t>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</si>
</sst>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\2\ \:"/>
    <numFmt numFmtId="166" formatCode="\1\ \:"/>
    <numFmt numFmtId="167" formatCode="0\ \: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Arial Narrow"/>
      <family val="2"/>
    </font>
    <font>
      <b/>
      <sz val="14"/>
      <color indexed="8"/>
      <name val="Arial Narrow"/>
      <family val="2"/>
    </font>
    <font>
      <sz val="10"/>
      <color indexed="8"/>
      <name val="Arial Narrow"/>
      <family val="2"/>
    </font>
    <font>
      <b/>
      <sz val="11"/>
      <color indexed="8"/>
      <name val="Arial Narrow"/>
      <family val="2"/>
    </font>
    <font>
      <b/>
      <sz val="12"/>
      <color indexed="8"/>
      <name val="Arial Narrow"/>
      <family val="2"/>
    </font>
    <font>
      <b/>
      <sz val="16"/>
      <color indexed="8"/>
      <name val="Arial Narrow"/>
      <family val="2"/>
    </font>
    <font>
      <b/>
      <sz val="10"/>
      <color indexed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left" vertical="center"/>
    </xf>
    <xf numFmtId="166" fontId="5" fillId="0" borderId="4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167" fontId="5" fillId="0" borderId="4" xfId="0" applyNumberFormat="1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17" fontId="5" fillId="0" borderId="7" xfId="0" applyNumberFormat="1" applyFont="1" applyBorder="1" applyAlignment="1">
      <alignment horizontal="center" vertical="center" wrapText="1"/>
    </xf>
    <xf numFmtId="1" fontId="4" fillId="3" borderId="7" xfId="0" applyNumberFormat="1" applyFont="1" applyFill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3" borderId="7" xfId="0" applyFont="1" applyFill="1" applyBorder="1" applyAlignment="1">
      <alignment horizontal="justify" vertical="center" wrapText="1"/>
    </xf>
    <xf numFmtId="0" fontId="4" fillId="2" borderId="7" xfId="0" applyFont="1" applyFill="1" applyBorder="1" applyAlignment="1">
      <alignment horizontal="justify" vertical="center" wrapText="1"/>
    </xf>
    <xf numFmtId="0" fontId="4" fillId="3" borderId="7" xfId="0" applyFont="1" applyFill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justify" vertical="center" wrapText="1"/>
    </xf>
    <xf numFmtId="165" fontId="1" fillId="0" borderId="4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66" fontId="1" fillId="0" borderId="4" xfId="0" applyNumberFormat="1" applyFont="1" applyBorder="1" applyAlignment="1">
      <alignment vertical="center"/>
    </xf>
    <xf numFmtId="167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1" fontId="4" fillId="3" borderId="7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164" fontId="2" fillId="5" borderId="7" xfId="0" applyNumberFormat="1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justify" vertical="center" wrapText="1"/>
    </xf>
    <xf numFmtId="0" fontId="4" fillId="0" borderId="12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F101"/>
  <sheetViews>
    <sheetView tabSelected="1" zoomScale="110" zoomScaleNormal="110" workbookViewId="0">
      <selection activeCell="I5" sqref="I5"/>
    </sheetView>
  </sheetViews>
  <sheetFormatPr baseColWidth="10" defaultColWidth="9.140625" defaultRowHeight="16.5" x14ac:dyDescent="0.25"/>
  <cols>
    <col min="1" max="1" width="7" style="1" customWidth="1"/>
    <col min="2" max="2" width="17.5703125" style="1" customWidth="1"/>
    <col min="3" max="3" width="43.140625" style="1" customWidth="1"/>
    <col min="4" max="4" width="19.140625" style="29" customWidth="1"/>
    <col min="5" max="5" width="18.42578125" style="1" customWidth="1"/>
    <col min="6" max="6" width="5.42578125" style="1" customWidth="1"/>
    <col min="7" max="16384" width="9.140625" style="1"/>
  </cols>
  <sheetData>
    <row r="2" spans="2:6" ht="17.25" customHeight="1" x14ac:dyDescent="0.25">
      <c r="B2" s="39" t="s">
        <v>92</v>
      </c>
      <c r="C2" s="40" t="s">
        <v>90</v>
      </c>
      <c r="D2" s="48" t="s">
        <v>91</v>
      </c>
      <c r="E2" s="49"/>
    </row>
    <row r="3" spans="2:6" ht="15" customHeight="1" x14ac:dyDescent="0.25">
      <c r="B3" s="39"/>
      <c r="C3" s="40"/>
      <c r="D3" s="41" t="s">
        <v>89</v>
      </c>
      <c r="E3" s="42"/>
    </row>
    <row r="4" spans="2:6" ht="15" customHeight="1" x14ac:dyDescent="0.25">
      <c r="B4" s="39"/>
      <c r="C4" s="40"/>
      <c r="D4" s="50" t="s">
        <v>80</v>
      </c>
      <c r="E4" s="51"/>
    </row>
    <row r="5" spans="2:6" ht="15.75" customHeight="1" x14ac:dyDescent="0.25">
      <c r="B5" s="39"/>
      <c r="C5" s="40"/>
      <c r="D5" s="43" t="s">
        <v>88</v>
      </c>
      <c r="E5" s="44"/>
    </row>
    <row r="6" spans="2:6" x14ac:dyDescent="0.25">
      <c r="B6" s="45" t="s">
        <v>81</v>
      </c>
      <c r="C6" s="45"/>
      <c r="D6" s="46"/>
      <c r="E6" s="47"/>
      <c r="F6" s="2"/>
    </row>
    <row r="7" spans="2:6" x14ac:dyDescent="0.25">
      <c r="B7" s="38" t="s">
        <v>82</v>
      </c>
      <c r="C7" s="38"/>
      <c r="D7" s="3"/>
      <c r="E7" s="4"/>
    </row>
    <row r="8" spans="2:6" ht="6" customHeight="1" x14ac:dyDescent="0.25">
      <c r="B8" s="5"/>
      <c r="C8" s="6"/>
      <c r="D8" s="3"/>
      <c r="E8" s="4"/>
    </row>
    <row r="9" spans="2:6" x14ac:dyDescent="0.25">
      <c r="B9" s="65" t="s">
        <v>4</v>
      </c>
      <c r="C9" s="66"/>
      <c r="D9" s="9"/>
      <c r="E9" s="10"/>
    </row>
    <row r="10" spans="2:6" x14ac:dyDescent="0.25">
      <c r="B10" s="11">
        <v>8.3333333333333329E-2</v>
      </c>
      <c r="C10" s="8" t="s">
        <v>68</v>
      </c>
      <c r="D10" s="9"/>
      <c r="E10" s="10"/>
    </row>
    <row r="11" spans="2:6" x14ac:dyDescent="0.25">
      <c r="B11" s="12">
        <v>4.1666666666666664E-2</v>
      </c>
      <c r="C11" s="8" t="s">
        <v>70</v>
      </c>
      <c r="D11" s="9"/>
      <c r="E11" s="13"/>
    </row>
    <row r="12" spans="2:6" x14ac:dyDescent="0.25">
      <c r="B12" s="14">
        <v>0</v>
      </c>
      <c r="C12" s="8" t="s">
        <v>69</v>
      </c>
      <c r="D12" s="9"/>
      <c r="E12" s="10"/>
    </row>
    <row r="13" spans="2:6" x14ac:dyDescent="0.25">
      <c r="B13" s="7" t="s">
        <v>5</v>
      </c>
      <c r="C13" s="8" t="s">
        <v>6</v>
      </c>
      <c r="D13" s="9"/>
      <c r="E13" s="13"/>
    </row>
    <row r="14" spans="2:6" ht="6.75" customHeight="1" x14ac:dyDescent="0.25">
      <c r="B14" s="7"/>
      <c r="C14" s="8"/>
      <c r="D14" s="9"/>
      <c r="E14" s="13"/>
    </row>
    <row r="15" spans="2:6" x14ac:dyDescent="0.25">
      <c r="B15" s="57" t="s">
        <v>0</v>
      </c>
      <c r="C15" s="57"/>
      <c r="D15" s="16" t="s">
        <v>83</v>
      </c>
      <c r="E15" s="15" t="s">
        <v>84</v>
      </c>
    </row>
    <row r="16" spans="2:6" ht="17.25" customHeight="1" x14ac:dyDescent="0.25">
      <c r="B16" s="58" t="s">
        <v>7</v>
      </c>
      <c r="C16" s="58"/>
      <c r="D16" s="30"/>
      <c r="E16" s="17"/>
    </row>
    <row r="17" spans="2:5" ht="15" customHeight="1" x14ac:dyDescent="0.25">
      <c r="B17" s="52" t="s">
        <v>8</v>
      </c>
      <c r="C17" s="52"/>
      <c r="D17" s="31"/>
      <c r="E17" s="18"/>
    </row>
    <row r="18" spans="2:5" x14ac:dyDescent="0.25">
      <c r="B18" s="52" t="s">
        <v>9</v>
      </c>
      <c r="C18" s="52"/>
      <c r="D18" s="31"/>
      <c r="E18" s="18"/>
    </row>
    <row r="19" spans="2:5" x14ac:dyDescent="0.25">
      <c r="B19" s="52" t="s">
        <v>10</v>
      </c>
      <c r="C19" s="52"/>
      <c r="D19" s="31"/>
      <c r="E19" s="18"/>
    </row>
    <row r="20" spans="2:5" x14ac:dyDescent="0.25">
      <c r="B20" s="52" t="s">
        <v>11</v>
      </c>
      <c r="C20" s="52"/>
      <c r="D20" s="31"/>
      <c r="E20" s="18"/>
    </row>
    <row r="21" spans="2:5" x14ac:dyDescent="0.25">
      <c r="B21" s="55" t="s">
        <v>12</v>
      </c>
      <c r="C21" s="56"/>
      <c r="D21" s="31"/>
      <c r="E21" s="18"/>
    </row>
    <row r="22" spans="2:5" x14ac:dyDescent="0.25">
      <c r="B22" s="55" t="s">
        <v>13</v>
      </c>
      <c r="C22" s="56"/>
      <c r="D22" s="31"/>
      <c r="E22" s="18"/>
    </row>
    <row r="23" spans="2:5" x14ac:dyDescent="0.25">
      <c r="B23" s="59" t="s">
        <v>14</v>
      </c>
      <c r="C23" s="59"/>
      <c r="D23" s="31"/>
      <c r="E23" s="18"/>
    </row>
    <row r="24" spans="2:5" x14ac:dyDescent="0.25">
      <c r="B24" s="55" t="s">
        <v>71</v>
      </c>
      <c r="C24" s="56"/>
      <c r="D24" s="31"/>
      <c r="E24" s="18"/>
    </row>
    <row r="25" spans="2:5" x14ac:dyDescent="0.25">
      <c r="B25" s="52" t="s">
        <v>15</v>
      </c>
      <c r="C25" s="52"/>
      <c r="D25" s="31"/>
      <c r="E25" s="18"/>
    </row>
    <row r="26" spans="2:5" x14ac:dyDescent="0.25">
      <c r="B26" s="53" t="s">
        <v>25</v>
      </c>
      <c r="C26" s="54"/>
      <c r="D26" s="31"/>
      <c r="E26" s="18"/>
    </row>
    <row r="27" spans="2:5" x14ac:dyDescent="0.25">
      <c r="B27" s="53" t="s">
        <v>30</v>
      </c>
      <c r="C27" s="54"/>
      <c r="D27" s="31"/>
      <c r="E27" s="18"/>
    </row>
    <row r="28" spans="2:5" x14ac:dyDescent="0.25">
      <c r="B28" s="52" t="s">
        <v>16</v>
      </c>
      <c r="C28" s="52"/>
      <c r="D28" s="31"/>
      <c r="E28" s="18"/>
    </row>
    <row r="29" spans="2:5" x14ac:dyDescent="0.25">
      <c r="B29" s="58" t="s">
        <v>17</v>
      </c>
      <c r="C29" s="58"/>
      <c r="D29" s="21"/>
      <c r="E29" s="19"/>
    </row>
    <row r="30" spans="2:5" x14ac:dyDescent="0.25">
      <c r="B30" s="60" t="s">
        <v>18</v>
      </c>
      <c r="C30" s="60"/>
      <c r="D30" s="31"/>
      <c r="E30" s="18"/>
    </row>
    <row r="31" spans="2:5" x14ac:dyDescent="0.25">
      <c r="B31" s="60" t="s">
        <v>19</v>
      </c>
      <c r="C31" s="60"/>
      <c r="D31" s="31"/>
      <c r="E31" s="18"/>
    </row>
    <row r="32" spans="2:5" x14ac:dyDescent="0.25">
      <c r="B32" s="60" t="s">
        <v>20</v>
      </c>
      <c r="C32" s="60"/>
      <c r="D32" s="31"/>
      <c r="E32" s="18"/>
    </row>
    <row r="33" spans="2:5" x14ac:dyDescent="0.25">
      <c r="B33" s="60" t="s">
        <v>21</v>
      </c>
      <c r="C33" s="60"/>
      <c r="D33" s="31"/>
      <c r="E33" s="18"/>
    </row>
    <row r="34" spans="2:5" x14ac:dyDescent="0.25">
      <c r="B34" s="53" t="s">
        <v>22</v>
      </c>
      <c r="C34" s="54"/>
      <c r="D34" s="31"/>
      <c r="E34" s="18"/>
    </row>
    <row r="35" spans="2:5" x14ac:dyDescent="0.25">
      <c r="B35" s="53" t="s">
        <v>23</v>
      </c>
      <c r="C35" s="54"/>
      <c r="D35" s="31"/>
      <c r="E35" s="18"/>
    </row>
    <row r="36" spans="2:5" x14ac:dyDescent="0.25">
      <c r="B36" s="53" t="s">
        <v>24</v>
      </c>
      <c r="C36" s="54"/>
      <c r="D36" s="31"/>
      <c r="E36" s="18"/>
    </row>
    <row r="37" spans="2:5" x14ac:dyDescent="0.25">
      <c r="B37" s="53" t="s">
        <v>28</v>
      </c>
      <c r="C37" s="54"/>
      <c r="D37" s="31"/>
      <c r="E37" s="18"/>
    </row>
    <row r="38" spans="2:5" x14ac:dyDescent="0.25">
      <c r="B38" s="53" t="s">
        <v>26</v>
      </c>
      <c r="C38" s="54"/>
      <c r="D38" s="31"/>
      <c r="E38" s="18"/>
    </row>
    <row r="39" spans="2:5" x14ac:dyDescent="0.25">
      <c r="B39" s="52" t="s">
        <v>27</v>
      </c>
      <c r="C39" s="52"/>
      <c r="D39" s="31"/>
      <c r="E39" s="18"/>
    </row>
    <row r="40" spans="2:5" x14ac:dyDescent="0.25">
      <c r="B40" s="53" t="s">
        <v>14</v>
      </c>
      <c r="C40" s="54"/>
      <c r="D40" s="31"/>
      <c r="E40" s="18"/>
    </row>
    <row r="41" spans="2:5" x14ac:dyDescent="0.25">
      <c r="B41" s="60" t="s">
        <v>13</v>
      </c>
      <c r="C41" s="60"/>
      <c r="D41" s="31"/>
      <c r="E41" s="18"/>
    </row>
    <row r="42" spans="2:5" x14ac:dyDescent="0.25">
      <c r="B42" s="53" t="s">
        <v>76</v>
      </c>
      <c r="C42" s="54"/>
      <c r="D42" s="31"/>
      <c r="E42" s="18"/>
    </row>
    <row r="43" spans="2:5" x14ac:dyDescent="0.25">
      <c r="B43" s="53" t="s">
        <v>29</v>
      </c>
      <c r="C43" s="54"/>
      <c r="D43" s="31"/>
      <c r="E43" s="18"/>
    </row>
    <row r="44" spans="2:5" x14ac:dyDescent="0.25">
      <c r="B44" s="53" t="s">
        <v>61</v>
      </c>
      <c r="C44" s="54"/>
      <c r="D44" s="31"/>
      <c r="E44" s="18"/>
    </row>
    <row r="45" spans="2:5" x14ac:dyDescent="0.25">
      <c r="B45" s="53" t="s">
        <v>67</v>
      </c>
      <c r="C45" s="54"/>
      <c r="D45" s="31"/>
      <c r="E45" s="18"/>
    </row>
    <row r="46" spans="2:5" x14ac:dyDescent="0.25">
      <c r="B46" s="53" t="s">
        <v>72</v>
      </c>
      <c r="C46" s="54"/>
      <c r="D46" s="31"/>
      <c r="E46" s="18"/>
    </row>
    <row r="47" spans="2:5" x14ac:dyDescent="0.25">
      <c r="B47" s="60" t="s">
        <v>3</v>
      </c>
      <c r="C47" s="60"/>
      <c r="D47" s="31"/>
      <c r="E47" s="18"/>
    </row>
    <row r="48" spans="2:5" x14ac:dyDescent="0.25">
      <c r="B48" s="61" t="s">
        <v>31</v>
      </c>
      <c r="C48" s="61"/>
      <c r="D48" s="21"/>
      <c r="E48" s="19"/>
    </row>
    <row r="49" spans="2:5" x14ac:dyDescent="0.25">
      <c r="B49" s="60" t="s">
        <v>32</v>
      </c>
      <c r="C49" s="60"/>
      <c r="D49" s="31"/>
      <c r="E49" s="18"/>
    </row>
    <row r="50" spans="2:5" x14ac:dyDescent="0.25">
      <c r="B50" s="60" t="s">
        <v>33</v>
      </c>
      <c r="C50" s="60"/>
      <c r="D50" s="31"/>
      <c r="E50" s="18"/>
    </row>
    <row r="51" spans="2:5" x14ac:dyDescent="0.25">
      <c r="B51" s="53" t="s">
        <v>66</v>
      </c>
      <c r="C51" s="54"/>
      <c r="D51" s="31"/>
      <c r="E51" s="18"/>
    </row>
    <row r="52" spans="2:5" x14ac:dyDescent="0.25">
      <c r="B52" s="60" t="s">
        <v>34</v>
      </c>
      <c r="C52" s="60"/>
      <c r="D52" s="31"/>
      <c r="E52" s="18"/>
    </row>
    <row r="53" spans="2:5" x14ac:dyDescent="0.25">
      <c r="B53" s="58" t="s">
        <v>35</v>
      </c>
      <c r="C53" s="58"/>
      <c r="D53" s="21"/>
      <c r="E53" s="19"/>
    </row>
    <row r="54" spans="2:5" x14ac:dyDescent="0.25">
      <c r="B54" s="60" t="s">
        <v>36</v>
      </c>
      <c r="C54" s="60"/>
      <c r="D54" s="31"/>
      <c r="E54" s="18"/>
    </row>
    <row r="55" spans="2:5" x14ac:dyDescent="0.25">
      <c r="B55" s="53" t="s">
        <v>37</v>
      </c>
      <c r="C55" s="54"/>
      <c r="D55" s="31"/>
      <c r="E55" s="18"/>
    </row>
    <row r="56" spans="2:5" ht="15.75" customHeight="1" x14ac:dyDescent="0.25">
      <c r="B56" s="58" t="s">
        <v>38</v>
      </c>
      <c r="C56" s="58"/>
      <c r="D56" s="21"/>
      <c r="E56" s="19"/>
    </row>
    <row r="57" spans="2:5" x14ac:dyDescent="0.25">
      <c r="B57" s="60" t="s">
        <v>39</v>
      </c>
      <c r="C57" s="60"/>
      <c r="D57" s="31"/>
      <c r="E57" s="18"/>
    </row>
    <row r="58" spans="2:5" x14ac:dyDescent="0.25">
      <c r="B58" s="60" t="s">
        <v>40</v>
      </c>
      <c r="C58" s="60"/>
      <c r="D58" s="31"/>
      <c r="E58" s="18"/>
    </row>
    <row r="59" spans="2:5" x14ac:dyDescent="0.25">
      <c r="B59" s="53" t="s">
        <v>41</v>
      </c>
      <c r="C59" s="54"/>
      <c r="D59" s="31"/>
      <c r="E59" s="18"/>
    </row>
    <row r="60" spans="2:5" x14ac:dyDescent="0.25">
      <c r="B60" s="58" t="s">
        <v>42</v>
      </c>
      <c r="C60" s="58"/>
      <c r="D60" s="21"/>
      <c r="E60" s="19"/>
    </row>
    <row r="61" spans="2:5" x14ac:dyDescent="0.25">
      <c r="B61" s="60" t="s">
        <v>32</v>
      </c>
      <c r="C61" s="60"/>
      <c r="D61" s="31"/>
      <c r="E61" s="18"/>
    </row>
    <row r="62" spans="2:5" x14ac:dyDescent="0.25">
      <c r="B62" s="60" t="s">
        <v>43</v>
      </c>
      <c r="C62" s="60"/>
      <c r="D62" s="31"/>
      <c r="E62" s="18"/>
    </row>
    <row r="63" spans="2:5" ht="15" customHeight="1" x14ac:dyDescent="0.25">
      <c r="B63" s="53" t="s">
        <v>45</v>
      </c>
      <c r="C63" s="54"/>
      <c r="D63" s="31"/>
      <c r="E63" s="18"/>
    </row>
    <row r="64" spans="2:5" ht="28.5" customHeight="1" x14ac:dyDescent="0.25">
      <c r="B64" s="53" t="s">
        <v>55</v>
      </c>
      <c r="C64" s="54"/>
      <c r="D64" s="31"/>
      <c r="E64" s="18"/>
    </row>
    <row r="65" spans="2:5" ht="30" customHeight="1" x14ac:dyDescent="0.25">
      <c r="B65" s="60" t="s">
        <v>44</v>
      </c>
      <c r="C65" s="60"/>
      <c r="D65" s="31"/>
      <c r="E65" s="18"/>
    </row>
    <row r="66" spans="2:5" ht="15.75" customHeight="1" x14ac:dyDescent="0.25">
      <c r="B66" s="58" t="s">
        <v>62</v>
      </c>
      <c r="C66" s="58"/>
      <c r="D66" s="21"/>
      <c r="E66" s="19"/>
    </row>
    <row r="67" spans="2:5" x14ac:dyDescent="0.25">
      <c r="B67" s="52" t="s">
        <v>46</v>
      </c>
      <c r="C67" s="52"/>
      <c r="D67" s="32"/>
      <c r="E67" s="20"/>
    </row>
    <row r="68" spans="2:5" x14ac:dyDescent="0.25">
      <c r="B68" s="52" t="s">
        <v>47</v>
      </c>
      <c r="C68" s="52"/>
      <c r="D68" s="31"/>
      <c r="E68" s="18"/>
    </row>
    <row r="69" spans="2:5" ht="15.75" customHeight="1" x14ac:dyDescent="0.25">
      <c r="B69" s="58" t="s">
        <v>56</v>
      </c>
      <c r="C69" s="58"/>
      <c r="D69" s="21"/>
      <c r="E69" s="19"/>
    </row>
    <row r="70" spans="2:5" x14ac:dyDescent="0.25">
      <c r="B70" s="60" t="s">
        <v>32</v>
      </c>
      <c r="C70" s="60"/>
      <c r="D70" s="31"/>
      <c r="E70" s="18"/>
    </row>
    <row r="71" spans="2:5" ht="15.75" customHeight="1" x14ac:dyDescent="0.25">
      <c r="B71" s="58" t="s">
        <v>57</v>
      </c>
      <c r="C71" s="58"/>
      <c r="D71" s="21"/>
      <c r="E71" s="19"/>
    </row>
    <row r="72" spans="2:5" x14ac:dyDescent="0.25">
      <c r="B72" s="53" t="s">
        <v>32</v>
      </c>
      <c r="C72" s="54"/>
      <c r="D72" s="31"/>
      <c r="E72" s="18"/>
    </row>
    <row r="73" spans="2:5" ht="15.75" customHeight="1" x14ac:dyDescent="0.25">
      <c r="B73" s="53" t="s">
        <v>58</v>
      </c>
      <c r="C73" s="54"/>
      <c r="D73" s="31"/>
      <c r="E73" s="18"/>
    </row>
    <row r="74" spans="2:5" x14ac:dyDescent="0.25">
      <c r="B74" s="58" t="s">
        <v>59</v>
      </c>
      <c r="C74" s="58"/>
      <c r="D74" s="21"/>
      <c r="E74" s="19"/>
    </row>
    <row r="75" spans="2:5" ht="15.75" customHeight="1" x14ac:dyDescent="0.25">
      <c r="B75" s="53" t="s">
        <v>60</v>
      </c>
      <c r="C75" s="54"/>
      <c r="D75" s="31"/>
      <c r="E75" s="18"/>
    </row>
    <row r="76" spans="2:5" ht="15.75" customHeight="1" x14ac:dyDescent="0.25">
      <c r="B76" s="58" t="s">
        <v>63</v>
      </c>
      <c r="C76" s="58"/>
      <c r="D76" s="21"/>
      <c r="E76" s="19"/>
    </row>
    <row r="77" spans="2:5" x14ac:dyDescent="0.25">
      <c r="B77" s="53" t="s">
        <v>32</v>
      </c>
      <c r="C77" s="54"/>
      <c r="D77" s="31"/>
      <c r="E77" s="18"/>
    </row>
    <row r="78" spans="2:5" ht="15.75" customHeight="1" x14ac:dyDescent="0.25">
      <c r="B78" s="58" t="s">
        <v>64</v>
      </c>
      <c r="C78" s="58"/>
      <c r="D78" s="21"/>
      <c r="E78" s="19"/>
    </row>
    <row r="79" spans="2:5" x14ac:dyDescent="0.25">
      <c r="B79" s="53" t="s">
        <v>32</v>
      </c>
      <c r="C79" s="54"/>
      <c r="D79" s="31"/>
      <c r="E79" s="18"/>
    </row>
    <row r="80" spans="2:5" x14ac:dyDescent="0.25">
      <c r="B80" s="58" t="s">
        <v>65</v>
      </c>
      <c r="C80" s="58"/>
      <c r="D80" s="21"/>
      <c r="E80" s="19"/>
    </row>
    <row r="81" spans="2:5" x14ac:dyDescent="0.25">
      <c r="B81" s="52" t="s">
        <v>48</v>
      </c>
      <c r="C81" s="52"/>
      <c r="D81" s="31"/>
      <c r="E81" s="18"/>
    </row>
    <row r="82" spans="2:5" ht="15.75" customHeight="1" x14ac:dyDescent="0.25">
      <c r="B82" s="52" t="s">
        <v>49</v>
      </c>
      <c r="C82" s="52"/>
      <c r="D82" s="31"/>
      <c r="E82" s="18"/>
    </row>
    <row r="83" spans="2:5" x14ac:dyDescent="0.25">
      <c r="B83" s="53" t="s">
        <v>54</v>
      </c>
      <c r="C83" s="54"/>
      <c r="D83" s="31"/>
      <c r="E83" s="18"/>
    </row>
    <row r="84" spans="2:5" x14ac:dyDescent="0.25">
      <c r="B84" s="52" t="s">
        <v>50</v>
      </c>
      <c r="C84" s="52"/>
      <c r="D84" s="31"/>
      <c r="E84" s="18"/>
    </row>
    <row r="85" spans="2:5" x14ac:dyDescent="0.25">
      <c r="B85" s="52" t="s">
        <v>51</v>
      </c>
      <c r="C85" s="52"/>
      <c r="D85" s="31"/>
      <c r="E85" s="18"/>
    </row>
    <row r="86" spans="2:5" x14ac:dyDescent="0.25">
      <c r="B86" s="53" t="s">
        <v>53</v>
      </c>
      <c r="C86" s="54"/>
      <c r="D86" s="31"/>
      <c r="E86" s="18"/>
    </row>
    <row r="87" spans="2:5" x14ac:dyDescent="0.25">
      <c r="B87" s="52" t="s">
        <v>52</v>
      </c>
      <c r="C87" s="52"/>
      <c r="D87" s="31"/>
      <c r="E87" s="18"/>
    </row>
    <row r="88" spans="2:5" x14ac:dyDescent="0.25">
      <c r="B88" s="58" t="s">
        <v>73</v>
      </c>
      <c r="C88" s="58"/>
      <c r="D88" s="21"/>
      <c r="E88" s="19"/>
    </row>
    <row r="89" spans="2:5" x14ac:dyDescent="0.25">
      <c r="B89" s="53" t="s">
        <v>32</v>
      </c>
      <c r="C89" s="54"/>
      <c r="D89" s="31"/>
      <c r="E89" s="18"/>
    </row>
    <row r="90" spans="2:5" x14ac:dyDescent="0.25">
      <c r="B90" s="53" t="s">
        <v>74</v>
      </c>
      <c r="C90" s="54"/>
      <c r="D90" s="31"/>
      <c r="E90" s="18"/>
    </row>
    <row r="91" spans="2:5" x14ac:dyDescent="0.25">
      <c r="B91" s="58" t="s">
        <v>77</v>
      </c>
      <c r="C91" s="58"/>
      <c r="D91" s="21"/>
      <c r="E91" s="19"/>
    </row>
    <row r="92" spans="2:5" x14ac:dyDescent="0.25">
      <c r="B92" s="53" t="s">
        <v>79</v>
      </c>
      <c r="C92" s="54"/>
      <c r="D92" s="31"/>
      <c r="E92" s="18"/>
    </row>
    <row r="93" spans="2:5" x14ac:dyDescent="0.25">
      <c r="B93" s="53" t="s">
        <v>78</v>
      </c>
      <c r="C93" s="54"/>
      <c r="D93" s="31"/>
      <c r="E93" s="18"/>
    </row>
    <row r="94" spans="2:5" ht="20.25" x14ac:dyDescent="0.25">
      <c r="B94" s="62" t="s">
        <v>75</v>
      </c>
      <c r="C94" s="62"/>
      <c r="D94" s="34"/>
      <c r="E94" s="35"/>
    </row>
    <row r="95" spans="2:5" ht="18" x14ac:dyDescent="0.25">
      <c r="B95" s="64" t="s">
        <v>1</v>
      </c>
      <c r="C95" s="64"/>
      <c r="D95" s="22">
        <f>SUM(D17:D93)</f>
        <v>0</v>
      </c>
      <c r="E95" s="23"/>
    </row>
    <row r="96" spans="2:5" ht="18" x14ac:dyDescent="0.25">
      <c r="B96" s="63" t="s">
        <v>2</v>
      </c>
      <c r="C96" s="63"/>
      <c r="D96" s="36" t="e">
        <f>+(D95/D94)*100</f>
        <v>#DIV/0!</v>
      </c>
      <c r="E96" s="37"/>
    </row>
    <row r="98" spans="2:5" ht="29.25" customHeight="1" x14ac:dyDescent="0.25">
      <c r="B98" s="24" t="s">
        <v>85</v>
      </c>
      <c r="C98" s="25"/>
      <c r="D98" s="33" t="s">
        <v>87</v>
      </c>
      <c r="E98" s="25"/>
    </row>
    <row r="99" spans="2:5" ht="29.25" customHeight="1" x14ac:dyDescent="0.25">
      <c r="B99" s="26" t="s">
        <v>86</v>
      </c>
      <c r="C99" s="25"/>
      <c r="D99" s="33" t="s">
        <v>87</v>
      </c>
      <c r="E99" s="25"/>
    </row>
    <row r="100" spans="2:5" ht="22.5" customHeight="1" x14ac:dyDescent="0.25">
      <c r="B100" s="27"/>
    </row>
    <row r="101" spans="2:5" x14ac:dyDescent="0.25">
      <c r="B101" s="28"/>
    </row>
  </sheetData>
  <mergeCells count="92">
    <mergeCell ref="B9:C9"/>
    <mergeCell ref="B46:C46"/>
    <mergeCell ref="B34:C34"/>
    <mergeCell ref="B35:C35"/>
    <mergeCell ref="B36:C36"/>
    <mergeCell ref="B45:C45"/>
    <mergeCell ref="B43:C43"/>
    <mergeCell ref="B29:C29"/>
    <mergeCell ref="B30:C30"/>
    <mergeCell ref="B42:C42"/>
    <mergeCell ref="B38:C38"/>
    <mergeCell ref="B31:C31"/>
    <mergeCell ref="B32:C32"/>
    <mergeCell ref="B33:C33"/>
    <mergeCell ref="B39:C39"/>
    <mergeCell ref="B37:C37"/>
    <mergeCell ref="B96:C96"/>
    <mergeCell ref="B86:C86"/>
    <mergeCell ref="B83:C83"/>
    <mergeCell ref="B90:C90"/>
    <mergeCell ref="B87:C87"/>
    <mergeCell ref="B85:C85"/>
    <mergeCell ref="B84:C84"/>
    <mergeCell ref="B88:C88"/>
    <mergeCell ref="B95:C95"/>
    <mergeCell ref="B92:C92"/>
    <mergeCell ref="B93:C93"/>
    <mergeCell ref="B89:C89"/>
    <mergeCell ref="B60:C60"/>
    <mergeCell ref="B61:C61"/>
    <mergeCell ref="B59:C59"/>
    <mergeCell ref="B63:C63"/>
    <mergeCell ref="B66:C66"/>
    <mergeCell ref="B81:C81"/>
    <mergeCell ref="B91:C91"/>
    <mergeCell ref="B82:C82"/>
    <mergeCell ref="B76:C76"/>
    <mergeCell ref="B77:C77"/>
    <mergeCell ref="B94:C94"/>
    <mergeCell ref="B62:C62"/>
    <mergeCell ref="B65:C65"/>
    <mergeCell ref="B71:C71"/>
    <mergeCell ref="B72:C72"/>
    <mergeCell ref="B73:C73"/>
    <mergeCell ref="B80:C80"/>
    <mergeCell ref="B78:C78"/>
    <mergeCell ref="B79:C79"/>
    <mergeCell ref="B67:C67"/>
    <mergeCell ref="B68:C68"/>
    <mergeCell ref="B75:C75"/>
    <mergeCell ref="B74:C74"/>
    <mergeCell ref="B64:C64"/>
    <mergeCell ref="B69:C69"/>
    <mergeCell ref="B70:C70"/>
    <mergeCell ref="B54:C54"/>
    <mergeCell ref="B57:C57"/>
    <mergeCell ref="B58:C58"/>
    <mergeCell ref="B40:C40"/>
    <mergeCell ref="B41:C41"/>
    <mergeCell ref="B44:C44"/>
    <mergeCell ref="B47:C47"/>
    <mergeCell ref="B48:C48"/>
    <mergeCell ref="B49:C49"/>
    <mergeCell ref="B50:C50"/>
    <mergeCell ref="B52:C52"/>
    <mergeCell ref="B53:C53"/>
    <mergeCell ref="B51:C51"/>
    <mergeCell ref="B55:C55"/>
    <mergeCell ref="B56:C56"/>
    <mergeCell ref="B28:C28"/>
    <mergeCell ref="B26:C26"/>
    <mergeCell ref="B27:C27"/>
    <mergeCell ref="B24:C2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7:C7"/>
    <mergeCell ref="B2:B5"/>
    <mergeCell ref="C2:C5"/>
    <mergeCell ref="D3:E3"/>
    <mergeCell ref="D5:E5"/>
    <mergeCell ref="B6:C6"/>
    <mergeCell ref="D6:E6"/>
    <mergeCell ref="D2:E2"/>
    <mergeCell ref="D4:E4"/>
  </mergeCells>
  <phoneticPr fontId="0" type="noConversion"/>
  <printOptions horizontalCentered="1"/>
  <pageMargins left="0.31496062992125984" right="0.31496062992125984" top="0.35433070866141736" bottom="0.35433070866141736" header="0.31496062992125984" footer="0.31496062992125984"/>
  <pageSetup scale="9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Hoja3</vt:lpstr>
      <vt:lpstr>Hoja3!Área_de_impresión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Gloria</dc:creator>
  <cp:lastModifiedBy>Carmen Gloria</cp:lastModifiedBy>
  <cp:lastPrinted>2024-06-05T19:57:17Z</cp:lastPrinted>
  <dcterms:created xsi:type="dcterms:W3CDTF">2009-04-22T16:55:53Z</dcterms:created>
  <dcterms:modified xsi:type="dcterms:W3CDTF">2024-08-25T00:23:41Z</dcterms:modified>
</cp:coreProperties>
</file>